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7085" windowHeight="5970"/>
  </bookViews>
  <sheets>
    <sheet name="Тендер " sheetId="7" r:id="rId1"/>
  </sheets>
  <definedNames>
    <definedName name="_xlnm._FilterDatabase" localSheetId="0" hidden="1">'Тендер '!#REF!</definedName>
    <definedName name="OLE_LINK1" localSheetId="0">'Тендер '!#REF!</definedName>
    <definedName name="OLE_LINK2" localSheetId="0">'Тендер '!#REF!</definedName>
    <definedName name="OLE_LINK4" localSheetId="0">'Тендер '!#REF!</definedName>
    <definedName name="_xlnm.Print_Area" localSheetId="0">'Тендер '!$A$1:$J$32</definedName>
  </definedNames>
  <calcPr calcId="124519"/>
</workbook>
</file>

<file path=xl/calcChain.xml><?xml version="1.0" encoding="utf-8"?>
<calcChain xmlns="http://schemas.openxmlformats.org/spreadsheetml/2006/main">
  <c r="I12" i="7"/>
  <c r="I11"/>
  <c r="I13" s="1"/>
</calcChain>
</file>

<file path=xl/sharedStrings.xml><?xml version="1.0" encoding="utf-8"?>
<sst xmlns="http://schemas.openxmlformats.org/spreadsheetml/2006/main" count="35" uniqueCount="34">
  <si>
    <t xml:space="preserve">Кол-во </t>
  </si>
  <si>
    <t xml:space="preserve">Сумма 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</si>
  <si>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</si>
  <si>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</si>
  <si>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>№ лота</t>
  </si>
  <si>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</si>
  <si>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</si>
  <si>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</si>
  <si>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</si>
  <si>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Приложение 1</t>
  </si>
  <si>
    <t>Комиссия  в составе: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</si>
  <si>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</si>
  <si>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</si>
  <si>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</si>
  <si>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</si>
  <si>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Секретать тендерной комиссии: Сатыбалдиева М.А. –государственных закупок</t>
  </si>
  <si>
    <t xml:space="preserve">             Рахимова С.Б.  (зам.директора) – председатель комиссии____</t>
  </si>
  <si>
    <t>Ед.измер.</t>
  </si>
  <si>
    <t>Цена</t>
  </si>
  <si>
    <t xml:space="preserve">Итого </t>
  </si>
  <si>
    <t xml:space="preserve">            Ахметова Д.Ш.- (гл.акушерка) – заместитель председателя______</t>
  </si>
  <si>
    <t xml:space="preserve">             Балтабаев Р.Е. – (юрист) член комиссии______</t>
  </si>
  <si>
    <t>Аминокислотный раствор для парентерального питания для новорожденных 10%-100,0</t>
  </si>
  <si>
    <t>Аминовен -инфант 10%-100,0</t>
  </si>
  <si>
    <t xml:space="preserve"> раствор для инфузий   во флаконе 10%-100,0 </t>
  </si>
  <si>
    <t>Жировая эмульсия 20%-100</t>
  </si>
  <si>
    <t>Смофлипид 20%-100,0</t>
  </si>
  <si>
    <t xml:space="preserve"> раствор для инфузий   во флаконе 20%-100,0 </t>
  </si>
  <si>
    <t>фл</t>
  </si>
  <si>
    <t>Объявление о проведении закупа товаров способом проведения тендера от 25 февраля 2021 года</t>
  </si>
  <si>
    <t>5) Дата, время и место вскрытия конвертов с тендерными заявками: 11 часов 00 минут "17" марта 2021 года по следующему адресу: г. Алматы, ул.Жубанова 11, 1 этаж, бухгалтерия.</t>
  </si>
  <si>
    <t>4) Место предоставления (приема) документов и окончательный срок подачи тендерных заявок:г. Алматы, ул.Жубанова 11, бухгалтерия, в срок до "17" марта 2021 года 09 часов 00 минут включительно.</t>
  </si>
  <si>
    <t xml:space="preserve">3) Порядок и источник передачи тендерной документации: Тендерную документацию можно получить в срок до  17 марта 2021 года включительно по адресу: г. Алматы, ул.Жубанова 11, ГКП «Городской перинатальный центр» 1 этаж, бухгалтерия, время с 08-00 до 17-00 часов </t>
  </si>
  <si>
    <t>Сумма выделенная на закуп способом тендера на 2021 год: 17 784 500 тенге 00 тиын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</si>
</sst>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\ _₽"/>
    <numFmt numFmtId="165" formatCode="_-* #,##0_-;\-* #,##0_-;_-* \-??_-;_-@_-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charset val="204"/>
    </font>
    <font>
      <sz val="1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3" fillId="0" borderId="0"/>
    <xf numFmtId="0" fontId="6" fillId="0" borderId="0"/>
    <xf numFmtId="0" fontId="3" fillId="0" borderId="0">
      <alignment horizontal="center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164" fontId="4" fillId="0" borderId="0" xfId="10" applyNumberFormat="1" applyFont="1" applyFill="1" applyAlignment="1">
      <alignment horizontal="center" vertical="center" wrapText="1"/>
    </xf>
    <xf numFmtId="2" fontId="4" fillId="0" borderId="0" xfId="10" applyNumberFormat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2" fontId="5" fillId="0" borderId="0" xfId="10" applyNumberFormat="1" applyFont="1" applyFill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5" fontId="14" fillId="0" borderId="1" xfId="9" applyNumberFormat="1" applyFont="1" applyBorder="1" applyAlignment="1" applyProtection="1">
      <alignment horizontal="left" vertical="top" wrapText="1"/>
    </xf>
    <xf numFmtId="165" fontId="14" fillId="0" borderId="1" xfId="9" applyNumberFormat="1" applyFont="1" applyBorder="1" applyAlignment="1">
      <alignment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15" fillId="3" borderId="1" xfId="0" applyFont="1" applyFill="1" applyBorder="1" applyAlignment="1">
      <alignment vertical="top" wrapText="1"/>
    </xf>
    <xf numFmtId="4" fontId="15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3" fontId="16" fillId="0" borderId="4" xfId="0" applyNumberFormat="1" applyFont="1" applyBorder="1" applyAlignment="1">
      <alignment horizontal="right" vertical="top"/>
    </xf>
    <xf numFmtId="4" fontId="16" fillId="0" borderId="4" xfId="0" applyNumberFormat="1" applyFont="1" applyFill="1" applyBorder="1" applyAlignment="1">
      <alignment horizontal="right" vertical="top"/>
    </xf>
    <xf numFmtId="4" fontId="17" fillId="0" borderId="1" xfId="0" applyNumberFormat="1" applyFont="1" applyBorder="1" applyAlignment="1">
      <alignment horizontal="left" vertical="top"/>
    </xf>
    <xf numFmtId="0" fontId="8" fillId="0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9" fillId="0" borderId="0" xfId="1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view="pageBreakPreview" zoomScale="60" workbookViewId="0">
      <selection activeCell="B15" sqref="B15:F15"/>
    </sheetView>
  </sheetViews>
  <sheetFormatPr defaultColWidth="8.85546875" defaultRowHeight="12"/>
  <cols>
    <col min="1" max="1" width="6.140625" style="1" customWidth="1"/>
    <col min="2" max="2" width="10.7109375" style="2" customWidth="1"/>
    <col min="3" max="3" width="48.28515625" style="5" customWidth="1"/>
    <col min="4" max="4" width="47" style="1" customWidth="1"/>
    <col min="5" max="5" width="48" style="4" customWidth="1"/>
    <col min="6" max="6" width="11" style="3" customWidth="1"/>
    <col min="7" max="7" width="8.85546875" style="1"/>
    <col min="8" max="8" width="14.140625" style="1" customWidth="1"/>
    <col min="9" max="9" width="21.7109375" style="1" customWidth="1"/>
    <col min="10" max="16384" width="8.85546875" style="1"/>
  </cols>
  <sheetData>
    <row r="1" spans="1:10" ht="15.75">
      <c r="D1" s="6"/>
    </row>
    <row r="2" spans="1:10" ht="15.75">
      <c r="D2" s="6"/>
    </row>
    <row r="3" spans="1:10" ht="15.75">
      <c r="D3" s="6"/>
    </row>
    <row r="4" spans="1:10" ht="15.75">
      <c r="D4" s="6"/>
    </row>
    <row r="5" spans="1:10" ht="15.75">
      <c r="D5" s="6"/>
    </row>
    <row r="6" spans="1:10" ht="43.5" customHeight="1">
      <c r="C6" s="32" t="s">
        <v>29</v>
      </c>
      <c r="D6" s="32"/>
      <c r="E6" s="32"/>
      <c r="F6" s="32"/>
    </row>
    <row r="7" spans="1:10" ht="66" customHeight="1">
      <c r="A7" s="7"/>
      <c r="B7" s="35" t="s">
        <v>3</v>
      </c>
      <c r="C7" s="35"/>
      <c r="D7" s="35"/>
      <c r="E7" s="35"/>
      <c r="F7" s="35"/>
      <c r="G7" s="35"/>
      <c r="H7" s="35"/>
      <c r="I7" s="35"/>
    </row>
    <row r="8" spans="1:10" ht="42.75" customHeight="1">
      <c r="A8" s="7"/>
      <c r="B8" s="35" t="s">
        <v>2</v>
      </c>
      <c r="C8" s="35"/>
      <c r="D8" s="35"/>
      <c r="E8" s="35"/>
      <c r="F8" s="35"/>
      <c r="G8" s="35"/>
      <c r="H8" s="35"/>
      <c r="I8" s="35"/>
    </row>
    <row r="9" spans="1:10" ht="24.75" customHeight="1">
      <c r="A9" s="7"/>
      <c r="B9" s="8"/>
      <c r="C9" s="9" t="s">
        <v>9</v>
      </c>
      <c r="D9" s="8"/>
      <c r="E9" s="8"/>
      <c r="F9" s="8"/>
    </row>
    <row r="10" spans="1:10" ht="42.75" customHeight="1">
      <c r="A10" s="7"/>
      <c r="B10" s="13" t="s">
        <v>4</v>
      </c>
      <c r="C10" s="13" t="s">
        <v>5</v>
      </c>
      <c r="D10" s="13" t="s">
        <v>6</v>
      </c>
      <c r="E10" s="13" t="s">
        <v>7</v>
      </c>
      <c r="F10" s="13" t="s">
        <v>17</v>
      </c>
      <c r="G10" s="14" t="s">
        <v>0</v>
      </c>
      <c r="H10" s="15" t="s">
        <v>18</v>
      </c>
      <c r="I10" s="15" t="s">
        <v>1</v>
      </c>
    </row>
    <row r="11" spans="1:10" ht="42.75" customHeight="1">
      <c r="A11" s="7"/>
      <c r="B11" s="13">
        <v>1</v>
      </c>
      <c r="C11" s="23" t="s">
        <v>22</v>
      </c>
      <c r="D11" s="23" t="s">
        <v>23</v>
      </c>
      <c r="E11" s="24" t="s">
        <v>24</v>
      </c>
      <c r="F11" s="25" t="s">
        <v>28</v>
      </c>
      <c r="G11" s="26">
        <v>2500</v>
      </c>
      <c r="H11" s="27">
        <v>6960</v>
      </c>
      <c r="I11" s="28">
        <f t="shared" ref="I11:I12" si="0">G11*H11</f>
        <v>17400000</v>
      </c>
    </row>
    <row r="12" spans="1:10" ht="61.5" customHeight="1">
      <c r="A12" s="7"/>
      <c r="B12" s="13">
        <v>2</v>
      </c>
      <c r="C12" s="23" t="s">
        <v>25</v>
      </c>
      <c r="D12" s="23" t="s">
        <v>26</v>
      </c>
      <c r="E12" s="24" t="s">
        <v>27</v>
      </c>
      <c r="F12" s="25" t="s">
        <v>28</v>
      </c>
      <c r="G12" s="26">
        <v>50</v>
      </c>
      <c r="H12" s="27">
        <v>7690</v>
      </c>
      <c r="I12" s="28">
        <f t="shared" si="0"/>
        <v>384500</v>
      </c>
    </row>
    <row r="13" spans="1:10" ht="38.25" customHeight="1">
      <c r="B13" s="17"/>
      <c r="C13" s="20" t="s">
        <v>19</v>
      </c>
      <c r="D13" s="20"/>
      <c r="E13" s="20"/>
      <c r="F13" s="20"/>
      <c r="G13" s="20"/>
      <c r="H13" s="20"/>
      <c r="I13" s="21">
        <f>SUM(I11:I12)</f>
        <v>17784500</v>
      </c>
      <c r="J13" s="16"/>
    </row>
    <row r="14" spans="1:10" ht="55.5" customHeight="1">
      <c r="B14" s="33" t="s">
        <v>8</v>
      </c>
      <c r="C14" s="34"/>
      <c r="D14" s="34"/>
      <c r="E14" s="34"/>
      <c r="F14" s="34"/>
      <c r="J14" s="18"/>
    </row>
    <row r="15" spans="1:10" ht="60.75" customHeight="1">
      <c r="B15" s="29" t="s">
        <v>32</v>
      </c>
      <c r="C15" s="29"/>
      <c r="D15" s="29"/>
      <c r="E15" s="29"/>
      <c r="F15" s="29"/>
    </row>
    <row r="16" spans="1:10" ht="39" customHeight="1">
      <c r="B16" s="29" t="s">
        <v>31</v>
      </c>
      <c r="C16" s="29"/>
      <c r="D16" s="29"/>
      <c r="E16" s="29"/>
      <c r="F16" s="29"/>
    </row>
    <row r="17" spans="2:6" ht="33.75" customHeight="1">
      <c r="B17" s="29" t="s">
        <v>30</v>
      </c>
      <c r="C17" s="29"/>
      <c r="D17" s="29"/>
      <c r="E17" s="29"/>
      <c r="F17" s="29"/>
    </row>
    <row r="19" spans="2:6" ht="35.25" customHeight="1">
      <c r="B19" s="30" t="s">
        <v>33</v>
      </c>
      <c r="C19" s="30"/>
      <c r="D19" s="30"/>
      <c r="E19" s="30"/>
      <c r="F19" s="30"/>
    </row>
    <row r="21" spans="2:6" ht="15.75">
      <c r="B21" s="10" t="s">
        <v>10</v>
      </c>
      <c r="C21" s="11"/>
      <c r="D21" s="12"/>
    </row>
    <row r="22" spans="2:6" ht="15" customHeight="1">
      <c r="B22" s="31" t="s">
        <v>16</v>
      </c>
      <c r="C22" s="31"/>
      <c r="D22" s="31"/>
    </row>
    <row r="23" spans="2:6" ht="15.75">
      <c r="B23" s="19" t="s">
        <v>20</v>
      </c>
      <c r="C23" s="11"/>
      <c r="D23" s="12"/>
    </row>
    <row r="24" spans="2:6" ht="15.75">
      <c r="B24" s="10" t="s">
        <v>11</v>
      </c>
      <c r="C24" s="11"/>
      <c r="D24" s="12"/>
    </row>
    <row r="25" spans="2:6" ht="15.75">
      <c r="B25" s="10" t="s">
        <v>12</v>
      </c>
      <c r="C25" s="11"/>
      <c r="D25" s="12"/>
    </row>
    <row r="26" spans="2:6" ht="15.75">
      <c r="B26" s="10" t="s">
        <v>13</v>
      </c>
      <c r="C26" s="11"/>
      <c r="D26" s="12"/>
    </row>
    <row r="27" spans="2:6" ht="15.75">
      <c r="B27" s="10" t="s">
        <v>14</v>
      </c>
      <c r="C27" s="11"/>
      <c r="D27" s="12"/>
    </row>
    <row r="28" spans="2:6" ht="15.75">
      <c r="B28" s="22" t="s">
        <v>21</v>
      </c>
      <c r="C28" s="11"/>
      <c r="D28" s="12"/>
    </row>
    <row r="29" spans="2:6" ht="15.75">
      <c r="B29" s="10" t="s">
        <v>15</v>
      </c>
      <c r="C29" s="11"/>
      <c r="D29" s="12"/>
    </row>
  </sheetData>
  <mergeCells count="9">
    <mergeCell ref="B16:F16"/>
    <mergeCell ref="B17:F17"/>
    <mergeCell ref="B19:F19"/>
    <mergeCell ref="B22:D22"/>
    <mergeCell ref="C6:F6"/>
    <mergeCell ref="B14:F14"/>
    <mergeCell ref="B15:F15"/>
    <mergeCell ref="B7:I7"/>
    <mergeCell ref="B8:I8"/>
  </mergeCells>
  <pageMargins left="0.11811023622047245" right="0" top="0.55118110236220474" bottom="0.5511811023622047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</vt:lpstr>
      <vt:lpstr>'Тендер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2021-02-25T06:58:09Z</dcterms:modified>
</cp:coreProperties>
</file>